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69F08A7-6FB8-4848-B682-6C55DACCE70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<sst xmlns="http://schemas.openxmlformats.org/spreadsheetml/2006/main" count="248" uniqueCount="153">
  <si>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</si>
  <si>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</si>
  <si>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</si>
  <si>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</si>
  <si>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</si>
  <si>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</si>
  <si>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</si>
  <si>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</si>
  <si>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</si>
  <si>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</si>
  <si>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</si>
  <si>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</si>
  <si>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</si>
  <si>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</si>
  <si>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</si>
  <si>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</si>
  <si>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</si>
  <si>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</si>
  <si>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</si>
  <si>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</si>
  <si>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</si>
  <si>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</si>
  <si>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</si>
  <si>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</si>
  <si>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</si>
  <si>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</si>
  <si>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</si>
  <si>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</si>
  <si>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</si>
  <si>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</si>
  <si>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</si>
  <si>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</si>
  <si>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</si>
  <si>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</si>
  <si>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</si>
  <si>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</si>
  <si>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</si>
  <si>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</si>
  <si>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</si>
  <si>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</si>
  <si>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</si>
  <si>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</si>
  <si>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</si>
  <si>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</si>
  <si>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</si>
  <si>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</si>
  <si>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</si>
  <si>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</si>
  <si>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</si>
  <si>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</si>
  <si>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</si>
  <si>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</si>
  <si>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</si>
  <si>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</si>
  <si>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</si>
  <si>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</si>
  <si>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</si>
  <si>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</si>
  <si>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</si>
  <si>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</si>
  <si>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</si>
  <si>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</si>
  <si>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</si>
  <si>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</si>
  <si>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</si>
  <si>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</si>
  <si>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</si>
  <si>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</si>
  <si>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</si>
  <si>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</si>
  <si>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</si>
  <si>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</si>
  <si>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</si>
  <si>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Cooks, L; Zenovich, JA</t>
  </si>
  <si>
    <t/>
  </si>
  <si>
    <t>Cooks, Leda; Zenovich, Jennifer A.</t>
  </si>
  <si>
    <t>On whose land do I/we learn? Rethinking ownership and land acknowledgment</t>
  </si>
  <si>
    <t>COMMUNICATION TEACHER</t>
  </si>
  <si>
    <t>English</t>
  </si>
  <si>
    <t>Article</t>
  </si>
  <si>
    <t>In our semester original teaching idea, we detail possibilities of resistance to the neoliberal university by considering tribal critical race theory and postsocialist feminism as frames for decolonization. The semester takes shape by focusing on foundational readings to bridge decolonial and postsocialist thought as the basis for dialogue about neoliberalism as it manifests imperialist white supremacist capitalist patriarchy in our universities. Focusing on property ownership as a discursive link between neoliberalism, decolonization, and postsocialism, we ask students to theorize/analyze how ownership of property and communication of that ownership maintains, extends, and resists colonial, liberal, and capital forms of power in the institution. We anchor our theoretical application by presenting students with a case study about the indigenous lands upon which our universities are built/occupy accompanied by a discussion about university ownership of ancestral remains and sacred objects. In our final assignment/assessment, students use decolonial and postsocialist feminist theory in assignments and discussion to reimagine the neoliberal university's relationship to property. Applying their critical understanding of history and alternative approaches to knowledge and property, students construct statements of commitment to actions that the university should take as a result of land acknowledgment. Courses: Communication Theory or Methods and Intercultural Communication. Learning Outcomes: By the end of this activity, students will be able to: (1) identify discourses of institutional ownership as it relates to property, bodies, and knowledge and apply what they learn to a public document; (2) engage in communication inquiry about property, equity, justice, and ownership; (3) apply ethical communication principles and practices; (4) utilize communication to embrace difference; and (5) practice democratic deliberation focused on public ownership.</t>
  </si>
  <si>
    <t>[Zenovich, Jennifer A.] Calif State Univ East Bay, Dept Commun Studies, Hayward, CA USA; [Cooks, Leda] Univ Massachusetts, Dept Commun, Amherst, MA 01003 USA</t>
  </si>
  <si>
    <t>California State University System; California State University East Bay; University of Massachusetts System; University of Massachusetts Amherst</t>
  </si>
  <si>
    <t>Cooks, L (corresponding author), Univ Massachusetts, Dept Commun, Amherst, MA 01003 USA.</t>
  </si>
  <si>
    <t>leda@comm.umass.edu</t>
  </si>
  <si>
    <t>TAYLOR &amp; FRANCIS LTD</t>
  </si>
  <si>
    <t>ABINGDON</t>
  </si>
  <si>
    <t>2-4 PARK SQUARE, MILTON PARK, ABINGDON OR14 4RN, OXON, ENGLAND</t>
  </si>
  <si>
    <t>1740-4622</t>
  </si>
  <si>
    <t>1740-4630</t>
  </si>
  <si>
    <t>COMMUN TEACH</t>
  </si>
  <si>
    <t>Commun. Teach.</t>
  </si>
  <si>
    <t>JUL 3</t>
  </si>
  <si>
    <t>SI</t>
  </si>
  <si>
    <t>10.1080/17404622.2021.1922729</t>
  </si>
  <si>
    <t>MAY 2021</t>
  </si>
  <si>
    <t>Communication</t>
  </si>
  <si>
    <t>Emerging Sources Citation Index (ESCI)</t>
  </si>
  <si>
    <t>TE5RL</t>
  </si>
  <si>
    <t>2023-10-05</t>
  </si>
  <si>
    <t>WOS:000648453000001</t>
  </si>
  <si>
    <t>Kazubowski-Houston, M</t>
  </si>
  <si>
    <t>Kazubowski-Houston, Magdalena</t>
  </si>
  <si>
    <t>Thwarting Binarisms: Performing Racism in Postsocialist Poland</t>
  </si>
  <si>
    <t>TEXT AND PERFORMANCE QUARTERLY</t>
  </si>
  <si>
    <t>Performance-Centered Ethnography; Politicization; Racism; Roma People; Improvisation</t>
  </si>
  <si>
    <t>MIRROR NEURONS; RESISTANCE</t>
  </si>
  <si>
    <t>This essay discusses an ethnographic physical theatre project, Dance as I Play You, which studied racism in Poland and was developed in collaboration with my theatre students in 2002. The essay contributes to performance-centered ethnography by examining the politicizing potential of physical theatre employed as a form of ethnographic research. Comparing pre-rehearsal focus group discussions and rehearsal improvisations, I argue that the improvisations engaged the participants in more complex and empathic explorations of racism. Reflecting on the project's two forms of improvisationspreplanned and spontaneousI maintain that the latter challenged the participants' binary understanding of racism.</t>
  </si>
  <si>
    <t>Wilfrid Laurier Univ, Dept Anthropol, Waterloo, ON N2L 3C5, Canada</t>
  </si>
  <si>
    <t>Wilfrid Laurier University</t>
  </si>
  <si>
    <t>Kazubowski-Houston, M (corresponding author), Wilfrid Laurier Univ, Dept Anthropol, 2-139 DAWB,75 Univ Ave W, Waterloo, ON N2L 3C5, Canada.</t>
  </si>
  <si>
    <t>mkhouston@wlu.ca</t>
  </si>
  <si>
    <t>Kazubowski-Houston, Magdalena/0000-0003-2182-4861</t>
  </si>
  <si>
    <t>ROUTLEDGE JOURNALS, TAYLOR &amp; FRANCIS LTD</t>
  </si>
  <si>
    <t>2-4 PARK SQUARE, MILTON PARK, ABINGDON OX14 4RN, OXON, ENGLAND</t>
  </si>
  <si>
    <t>1046-2937</t>
  </si>
  <si>
    <t>1479-5760</t>
  </si>
  <si>
    <t>TEXT PERFORM Q</t>
  </si>
  <si>
    <t>Text Perform. Q.</t>
  </si>
  <si>
    <t>PII 934973202</t>
  </si>
  <si>
    <t>10.1080/10462937.2011.552118</t>
  </si>
  <si>
    <t>Humanities, Multidisciplinary</t>
  </si>
  <si>
    <t>Arts &amp; Humanities Citation Index (A&amp;HCI)</t>
  </si>
  <si>
    <t>Arts &amp; Humanities - Other Topics</t>
  </si>
  <si>
    <t>738VR</t>
  </si>
  <si>
    <t>WOS:000288671200005</t>
  </si>
  <si>
    <t>Cao, NL</t>
  </si>
  <si>
    <t>Cao, Nanlai</t>
  </si>
  <si>
    <t>2006 Robert J. McNamara Student Paper Award Winner - Christian entrepreneurs and the post-Mao state: An ethnographic account of church-state relations in China's economic transition</t>
  </si>
  <si>
    <t>SOCIOLOGY OF RELIGION</t>
  </si>
  <si>
    <t>Article; Proceedings Paper</t>
  </si>
  <si>
    <t>Annual Meeting of the Association-for-the-Sociology-of-Religion</t>
  </si>
  <si>
    <t>Philadelphia, PA</t>
  </si>
  <si>
    <t>Assoc Sociol Relig</t>
  </si>
  <si>
    <t>CULTURE</t>
  </si>
  <si>
    <t>This paper examines the rise of a group of affluent urban Christians in the post-Mao market transition to shed light on China's church-state relations in the reform era. Based on ethnographic data collected in Wenzhou, the most Christianized Chinese city and a pioneer in developing China's current market economy, this study portrays how local believers, many of whom are private entrepreneurs, engage postsocialist state power. It shows that these Christian entrepreneurs actively seek the state's recognition and renegotiate the boundaries of religion and politics in the context of development. They have adopted their modern capitalist cultural logic in the production, management and consumption of religious activities. Adding to the post-Weberian literature on religion and capitalism, this paper argues that regional capitalist development enabled by post-Mao reforms has largely depoliticized and promoted local practices of faith. Challenging the unidirectional view of China's church-state relations that focuses on state dominance and church resistance, this paper also contributes to a reconceptualization of Chinese Christian studies.</t>
  </si>
  <si>
    <t>Australian Natl Univ, Dept Anthropol RSPAS, Canberra, ACT 0200, Australia</t>
  </si>
  <si>
    <t>Australian National University</t>
  </si>
  <si>
    <t>Cao, NL (corresponding author), Australian Natl Univ, Dept Anthropol RSPAS, Canberra, ACT 0200, Australia.</t>
  </si>
  <si>
    <t>nanlai.cao@anu.edu.au</t>
  </si>
  <si>
    <t>Cao, Nanlai/0000-0001-6315-3555</t>
  </si>
  <si>
    <t>ASSOC SOCIOLOGY RELIGION</t>
  </si>
  <si>
    <t>WASHINGTON</t>
  </si>
  <si>
    <t>MARIST HALL ROOM 108, CATHOLIC UNIV AMERICA, WASHINGTON, DC 20064 USA</t>
  </si>
  <si>
    <t>1069-4404</t>
  </si>
  <si>
    <t>SOCIOL RELIG</t>
  </si>
  <si>
    <t>Sociol. Relig.</t>
  </si>
  <si>
    <t>SPR</t>
  </si>
  <si>
    <t>10.1093/socrel/68.1.45</t>
  </si>
  <si>
    <t>Sociology; Religion</t>
  </si>
  <si>
    <t>Conference Proceedings Citation Index - Social Science &amp; Humanities (CPCI-SSH); Social Science Citation Index (SSCI); Arts &amp; Humanities Citation Index (A&amp;HCI)</t>
  </si>
  <si>
    <t>149IG</t>
  </si>
  <si>
    <t>WOS:000245139900005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</si>
</sst>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84</v>
      </c>
      <c r="AA2" t="s">
        <v>74</v>
      </c>
      <c r="AB2" t="s">
        <v>74</v>
      </c>
      <c r="AC2" t="s">
        <v>74</v>
      </c>
      <c r="AD2" t="s">
        <v>74</v>
      </c>
      <c r="AE2" t="s">
        <v>74</v>
      </c>
      <c r="AF2" t="s">
        <v>74</v>
      </c>
      <c r="AG2">
        <v>16</v>
      </c>
      <c r="AH2">
        <v>2</v>
      </c>
      <c r="AI2">
        <v>2</v>
      </c>
      <c r="AJ2">
        <v>1</v>
      </c>
      <c r="AK2">
        <v>5</v>
      </c>
      <c r="AL2" t="s">
        <v>85</v>
      </c>
      <c r="AM2" t="s">
        <v>86</v>
      </c>
      <c r="AN2" t="s">
        <v>87</v>
      </c>
      <c r="AO2" t="s">
        <v>88</v>
      </c>
      <c r="AP2" t="s">
        <v>89</v>
      </c>
      <c r="AQ2" t="s">
        <v>74</v>
      </c>
      <c r="AR2" t="s">
        <v>90</v>
      </c>
      <c r="AS2" t="s">
        <v>91</v>
      </c>
      <c r="AT2" t="s">
        <v>92</v>
      </c>
      <c r="AU2">
        <v>2021</v>
      </c>
      <c r="AV2">
        <v>35</v>
      </c>
      <c r="AW2">
        <v>3</v>
      </c>
      <c r="AX2" t="s">
        <v>74</v>
      </c>
      <c r="AY2" t="s">
        <v>74</v>
      </c>
      <c r="AZ2" t="s">
        <v>93</v>
      </c>
      <c r="BA2" t="s">
        <v>74</v>
      </c>
      <c r="BB2">
        <v>222</v>
      </c>
      <c r="BC2">
        <v>228</v>
      </c>
      <c r="BD2" t="s">
        <v>74</v>
      </c>
      <c r="BE2" t="s">
        <v>94</v>
      </c>
      <c r="BF2" t="str">
        <f>HYPERLINK("http://dx.doi.org/10.1080/17404622.2021.1922729","http://dx.doi.org/10.1080/17404622.2021.1922729")</f>
        <v>http://dx.doi.org/10.1080/17404622.2021.1922729</v>
      </c>
      <c r="BG2" t="s">
        <v>74</v>
      </c>
      <c r="BH2" t="s">
        <v>95</v>
      </c>
      <c r="BI2">
        <v>7</v>
      </c>
      <c r="BJ2" t="s">
        <v>96</v>
      </c>
      <c r="BK2" t="s">
        <v>97</v>
      </c>
      <c r="BL2" t="s">
        <v>96</v>
      </c>
      <c r="BM2" t="s">
        <v>98</v>
      </c>
      <c r="BN2" t="s">
        <v>74</v>
      </c>
      <c r="BO2" t="s">
        <v>74</v>
      </c>
      <c r="BP2" t="s">
        <v>74</v>
      </c>
      <c r="BQ2" t="s">
        <v>74</v>
      </c>
      <c r="BR2" t="s">
        <v>99</v>
      </c>
      <c r="BS2" t="s">
        <v>100</v>
      </c>
      <c r="BT2" t="str">
        <f>HYPERLINK("https%3A%2F%2Fwww.webofscience.com%2Fwos%2Fwoscc%2Ffull-record%2FWOS:000648453000001","View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106</v>
      </c>
      <c r="V3" t="s">
        <v>107</v>
      </c>
      <c r="W3" t="s">
        <v>108</v>
      </c>
      <c r="X3" t="s">
        <v>109</v>
      </c>
      <c r="Y3" t="s">
        <v>110</v>
      </c>
      <c r="Z3" t="s">
        <v>111</v>
      </c>
      <c r="AA3" t="s">
        <v>74</v>
      </c>
      <c r="AB3" t="s">
        <v>112</v>
      </c>
      <c r="AC3" t="s">
        <v>74</v>
      </c>
      <c r="AD3" t="s">
        <v>74</v>
      </c>
      <c r="AE3" t="s">
        <v>74</v>
      </c>
      <c r="AF3" t="s">
        <v>74</v>
      </c>
      <c r="AG3">
        <v>61</v>
      </c>
      <c r="AH3">
        <v>2</v>
      </c>
      <c r="AI3">
        <v>2</v>
      </c>
      <c r="AJ3">
        <v>0</v>
      </c>
      <c r="AK3">
        <v>3</v>
      </c>
      <c r="AL3" t="s">
        <v>113</v>
      </c>
      <c r="AM3" t="s">
        <v>86</v>
      </c>
      <c r="AN3" t="s">
        <v>114</v>
      </c>
      <c r="AO3" t="s">
        <v>115</v>
      </c>
      <c r="AP3" t="s">
        <v>116</v>
      </c>
      <c r="AQ3" t="s">
        <v>74</v>
      </c>
      <c r="AR3" t="s">
        <v>117</v>
      </c>
      <c r="AS3" t="s">
        <v>118</v>
      </c>
      <c r="AT3" t="s">
        <v>74</v>
      </c>
      <c r="AU3">
        <v>2011</v>
      </c>
      <c r="AV3">
        <v>31</v>
      </c>
      <c r="AW3">
        <v>2</v>
      </c>
      <c r="AX3" t="s">
        <v>74</v>
      </c>
      <c r="AY3" t="s">
        <v>74</v>
      </c>
      <c r="AZ3" t="s">
        <v>74</v>
      </c>
      <c r="BA3" t="s">
        <v>74</v>
      </c>
      <c r="BB3">
        <v>169</v>
      </c>
      <c r="BC3">
        <v>189</v>
      </c>
      <c r="BD3" t="s">
        <v>119</v>
      </c>
      <c r="BE3" t="s">
        <v>120</v>
      </c>
      <c r="BF3" t="str">
        <f>HYPERLINK("http://dx.doi.org/10.1080/10462937.2011.552118","http://dx.doi.org/10.1080/10462937.2011.552118")</f>
        <v>http://dx.doi.org/10.1080/10462937.2011.552118</v>
      </c>
      <c r="BG3" t="s">
        <v>74</v>
      </c>
      <c r="BH3" t="s">
        <v>74</v>
      </c>
      <c r="BI3">
        <v>21</v>
      </c>
      <c r="BJ3" t="s">
        <v>121</v>
      </c>
      <c r="BK3" t="s">
        <v>122</v>
      </c>
      <c r="BL3" t="s">
        <v>123</v>
      </c>
      <c r="BM3" t="s">
        <v>124</v>
      </c>
      <c r="BN3" t="s">
        <v>74</v>
      </c>
      <c r="BO3" t="s">
        <v>74</v>
      </c>
      <c r="BP3" t="s">
        <v>74</v>
      </c>
      <c r="BQ3" t="s">
        <v>74</v>
      </c>
      <c r="BR3" t="s">
        <v>99</v>
      </c>
      <c r="BS3" t="s">
        <v>125</v>
      </c>
      <c r="BT3" t="str">
        <f>HYPERLINK("https%3A%2F%2Fwww.webofscience.com%2Fwos%2Fwoscc%2Ffull-record%2FWOS:000288671200005","View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130</v>
      </c>
      <c r="O4" t="s">
        <v>131</v>
      </c>
      <c r="P4">
        <v>2005</v>
      </c>
      <c r="Q4" t="s">
        <v>132</v>
      </c>
      <c r="R4" t="s">
        <v>133</v>
      </c>
      <c r="S4" t="s">
        <v>74</v>
      </c>
      <c r="T4" t="s">
        <v>74</v>
      </c>
      <c r="U4" t="s">
        <v>134</v>
      </c>
      <c r="V4" t="s">
        <v>135</v>
      </c>
      <c r="W4" t="s">
        <v>136</v>
      </c>
      <c r="X4" t="s">
        <v>137</v>
      </c>
      <c r="Y4" t="s">
        <v>138</v>
      </c>
      <c r="Z4" t="s">
        <v>139</v>
      </c>
      <c r="AA4" t="s">
        <v>74</v>
      </c>
      <c r="AB4" t="s">
        <v>140</v>
      </c>
      <c r="AC4" t="s">
        <v>74</v>
      </c>
      <c r="AD4" t="s">
        <v>74</v>
      </c>
      <c r="AE4" t="s">
        <v>74</v>
      </c>
      <c r="AF4" t="s">
        <v>74</v>
      </c>
      <c r="AG4">
        <v>27</v>
      </c>
      <c r="AH4">
        <v>20</v>
      </c>
      <c r="AI4">
        <v>21</v>
      </c>
      <c r="AJ4">
        <v>0</v>
      </c>
      <c r="AK4">
        <v>10</v>
      </c>
      <c r="AL4" t="s">
        <v>141</v>
      </c>
      <c r="AM4" t="s">
        <v>142</v>
      </c>
      <c r="AN4" t="s">
        <v>143</v>
      </c>
      <c r="AO4" t="s">
        <v>144</v>
      </c>
      <c r="AP4" t="s">
        <v>74</v>
      </c>
      <c r="AQ4" t="s">
        <v>74</v>
      </c>
      <c r="AR4" t="s">
        <v>145</v>
      </c>
      <c r="AS4" t="s">
        <v>146</v>
      </c>
      <c r="AT4" t="s">
        <v>147</v>
      </c>
      <c r="AU4">
        <v>2007</v>
      </c>
      <c r="AV4">
        <v>68</v>
      </c>
      <c r="AW4">
        <v>1</v>
      </c>
      <c r="AX4" t="s">
        <v>74</v>
      </c>
      <c r="AY4" t="s">
        <v>74</v>
      </c>
      <c r="AZ4" t="s">
        <v>74</v>
      </c>
      <c r="BA4" t="s">
        <v>74</v>
      </c>
      <c r="BB4">
        <v>45</v>
      </c>
      <c r="BC4">
        <v>66</v>
      </c>
      <c r="BD4" t="s">
        <v>74</v>
      </c>
      <c r="BE4" t="s">
        <v>148</v>
      </c>
      <c r="BF4" t="str">
        <f>HYPERLINK("http://dx.doi.org/10.1093/socrel/68.1.45","http://dx.doi.org/10.1093/socrel/68.1.45")</f>
        <v>http://dx.doi.org/10.1093/socrel/68.1.45</v>
      </c>
      <c r="BG4" t="s">
        <v>74</v>
      </c>
      <c r="BH4" t="s">
        <v>74</v>
      </c>
      <c r="BI4">
        <v>22</v>
      </c>
      <c r="BJ4" t="s">
        <v>149</v>
      </c>
      <c r="BK4" t="s">
        <v>150</v>
      </c>
      <c r="BL4" t="s">
        <v>149</v>
      </c>
      <c r="BM4" t="s">
        <v>151</v>
      </c>
      <c r="BN4" t="s">
        <v>74</v>
      </c>
      <c r="BO4" t="s">
        <v>74</v>
      </c>
      <c r="BP4" t="s">
        <v>74</v>
      </c>
      <c r="BQ4" t="s">
        <v>74</v>
      </c>
      <c r="BR4" t="s">
        <v>99</v>
      </c>
      <c r="BS4" t="s">
        <v>152</v>
      </c>
      <c r="BT4" t="str">
        <f>HYPERLINK("https%3A%2F%2Fwww.webofscience.com%2Fwos%2Fwoscc%2Ffull-record%2FWOS:000245139900005","View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2023-10-05T06:22:22Z</dcterms:created>
  <dcterms:modified xsi:type="dcterms:W3CDTF">2023-10-05T06:22:22Z</dcterms:modified>
</cp:coreProperties>
</file>